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BEE1F17F-609A-4805-9B20-746BBD450B6D}"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<sst xmlns="http://schemas.openxmlformats.org/spreadsheetml/2006/main" count="17409" uniqueCount="3096">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</sst>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1615</v>
      </c>
      <c r="B10" s="172"/>
      <c r="C10" s="172"/>
      <c r="D10" s="169" t="str">
        <f>VLOOKUP(A10,'Listado Total'!B6:R586,7,0)</f>
        <v>Técnico/a 3</v>
      </c>
      <c r="E10" s="169"/>
      <c r="F10" s="169"/>
      <c r="G10" s="169" t="str">
        <f>VLOOKUP(A10,'Listado Total'!B6:R586,2,0)</f>
        <v>Técnico de Innovación y Estrategia de Navegación Aérea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1Tqilzr/totAGiJ+khx7ekXA4ACNx5SPmDXAWSdtxaAVUAXaqgYpQAVURdnHFBnxeBmBN+G+F0d+5vWOWKKRiQ==" saltValue="NUpFR7RuuAy0eMZr+G9Jw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2022-07-27T07:33:19Z</dcterms:modified>
</cp:coreProperties>
</file>